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ტყიბული" sheetId="170" r:id="rId1"/>
  </sheets>
  <definedNames>
    <definedName name="_xlnm._FilterDatabase" localSheetId="0" hidden="1">ტყიბული!$P$1:$P$76</definedName>
    <definedName name="_xlnm.Print_Area" localSheetId="0">ტყიბული!$D$2:$O$76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1" i="170"/>
  <c r="P10" i="170"/>
  <c r="P72" i="170"/>
  <c r="P53" i="170"/>
  <c r="P22" i="170"/>
  <c r="P13" i="170"/>
  <c r="P55" i="170"/>
  <c r="P21" i="170"/>
  <c r="P49" i="170" l="1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<sst xmlns="http://schemas.openxmlformats.org/spreadsheetml/2006/main" count="90" uniqueCount="54">
  <si>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</si>
  <si>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</si>
  <si>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</si>
  <si>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</si>
  <si>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</si>
  <si>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</si>
  <si>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</si>
  <si>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</si>
  <si>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</si>
  <si>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</si>
  <si>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</si>
  <si>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</si>
  <si>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</si>
  <si>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</si>
  <si>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</si>
  <si>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</si>
  <si>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</si>
  <si>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</si>
  <si>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</si>
  <si>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</si>
  <si>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</si>
  <si>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</si>
  <si>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</si>
  <si>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</si>
  <si>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</si>
  <si>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</si>
  <si>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</si>
  <si>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</si>
  <si>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</si>
  <si>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</si>
  <si>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</si>
  <si>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</si>
  <si>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</si>
  <si>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</si>
  <si>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</si>
  <si>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</si>
  <si>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</si>
  <si>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</si>
  <si>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</si>
  <si>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</si>
  <si>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ტყიბულის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</si>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</sst>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8811.1501800000005</v>
      </c>
      <c r="F5" s="1">
        <v>10247.223190000001</v>
      </c>
      <c r="G5" s="1">
        <v>11175.95876</v>
      </c>
      <c r="H5" s="1">
        <v>12312.711600000001</v>
      </c>
      <c r="I5" s="1">
        <v>13875.356909999999</v>
      </c>
      <c r="J5" s="1">
        <v>14808.75834</v>
      </c>
      <c r="K5" s="29">
        <v>22150.293119999995</v>
      </c>
      <c r="L5" s="29">
        <v>21490.860349999999</v>
      </c>
      <c r="M5" s="29">
        <v>24261.07431</v>
      </c>
      <c r="N5" s="29">
        <v>21220.5</v>
      </c>
      <c r="O5" s="29">
        <v>4414.0141500000009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21</v>
      </c>
      <c r="D6" s="8" t="s">
        <v>1</v>
      </c>
      <c r="E6" s="2">
        <v>1646.4879599999999</v>
      </c>
      <c r="F6" s="2">
        <v>2647.3761200000004</v>
      </c>
      <c r="G6" s="2">
        <v>590.84159999999997</v>
      </c>
      <c r="H6" s="2">
        <v>4427.4865399999999</v>
      </c>
      <c r="I6" s="2">
        <v>4790.4182900000005</v>
      </c>
      <c r="J6" s="2">
        <v>7019.9012899999998</v>
      </c>
      <c r="K6" s="28">
        <v>8213.74172</v>
      </c>
      <c r="L6" s="28">
        <v>9235.0028199999997</v>
      </c>
      <c r="M6" s="28">
        <v>10013.41223</v>
      </c>
      <c r="N6" s="28">
        <v>11411.7</v>
      </c>
      <c r="O6" s="28">
        <v>2428.9007900000001</v>
      </c>
      <c r="P6" s="31" t="str">
        <f t="shared" si="0"/>
        <v>a</v>
      </c>
    </row>
    <row r="7" spans="1:16" ht="21" customHeight="1" x14ac:dyDescent="0.2">
      <c r="C7" s="7">
        <v>21</v>
      </c>
      <c r="D7" s="8" t="s">
        <v>36</v>
      </c>
      <c r="E7" s="2">
        <v>6129.0494999999992</v>
      </c>
      <c r="F7" s="2">
        <v>6707.4363400000002</v>
      </c>
      <c r="G7" s="2">
        <v>10220.919</v>
      </c>
      <c r="H7" s="2">
        <v>7305.1839200000004</v>
      </c>
      <c r="I7" s="2">
        <v>8880.0464699999993</v>
      </c>
      <c r="J7" s="2">
        <v>7115.1817899999996</v>
      </c>
      <c r="K7" s="28">
        <v>13470.882089999999</v>
      </c>
      <c r="L7" s="28">
        <v>11760.534250000001</v>
      </c>
      <c r="M7" s="28">
        <v>13617.25434</v>
      </c>
      <c r="N7" s="28">
        <v>9278.8000000000011</v>
      </c>
      <c r="O7" s="28">
        <v>1916.9590600000001</v>
      </c>
      <c r="P7" s="31" t="str">
        <f t="shared" si="0"/>
        <v>a</v>
      </c>
    </row>
    <row r="8" spans="1:16" ht="21" customHeight="1" x14ac:dyDescent="0.2">
      <c r="C8" s="7">
        <v>21</v>
      </c>
      <c r="D8" s="8" t="s">
        <v>3</v>
      </c>
      <c r="E8" s="2">
        <v>1035.6127200000001</v>
      </c>
      <c r="F8" s="2">
        <v>892.41073000000017</v>
      </c>
      <c r="G8" s="2">
        <v>364.19815999999997</v>
      </c>
      <c r="H8" s="2">
        <v>580.04114000000004</v>
      </c>
      <c r="I8" s="2">
        <v>204.89215000000002</v>
      </c>
      <c r="J8" s="2">
        <v>673.67525999999998</v>
      </c>
      <c r="K8" s="28">
        <v>465.66930999999903</v>
      </c>
      <c r="L8" s="28">
        <v>495.32328000000001</v>
      </c>
      <c r="M8" s="28">
        <v>630.40773999999999</v>
      </c>
      <c r="N8" s="28">
        <v>530</v>
      </c>
      <c r="O8" s="28">
        <v>68.154300000000006</v>
      </c>
      <c r="P8" s="31" t="str">
        <f t="shared" si="0"/>
        <v>a</v>
      </c>
    </row>
    <row r="9" spans="1:16" ht="15" x14ac:dyDescent="0.2">
      <c r="C9" s="7">
        <v>21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21</v>
      </c>
      <c r="D10" s="5" t="s">
        <v>4</v>
      </c>
      <c r="E10" s="1">
        <v>5721.5222599999997</v>
      </c>
      <c r="F10" s="1">
        <v>5577.5434599999999</v>
      </c>
      <c r="G10" s="1">
        <v>6629.2590800000007</v>
      </c>
      <c r="H10" s="1">
        <v>8280.0673299999999</v>
      </c>
      <c r="I10" s="1">
        <v>6818.6865700000008</v>
      </c>
      <c r="J10" s="1">
        <v>8995.7997099999993</v>
      </c>
      <c r="K10" s="29">
        <v>12493.427680000001</v>
      </c>
      <c r="L10" s="29">
        <v>15045.98474</v>
      </c>
      <c r="M10" s="29">
        <v>16960.677390000001</v>
      </c>
      <c r="N10" s="29">
        <v>18096.324260000001</v>
      </c>
      <c r="O10" s="29">
        <v>3766.8634200000001</v>
      </c>
      <c r="P10" s="31" t="str">
        <f t="shared" si="0"/>
        <v>a</v>
      </c>
    </row>
    <row r="11" spans="1:16" ht="19.5" customHeight="1" x14ac:dyDescent="0.2">
      <c r="C11" s="7">
        <v>21</v>
      </c>
      <c r="D11" s="8" t="s">
        <v>5</v>
      </c>
      <c r="E11" s="2">
        <v>1357.0335900000002</v>
      </c>
      <c r="F11" s="2">
        <v>1172.1100899999999</v>
      </c>
      <c r="G11" s="2">
        <v>1465.1167600000001</v>
      </c>
      <c r="H11" s="2">
        <v>1570.8192499999998</v>
      </c>
      <c r="I11" s="2">
        <v>1534.9880600000001</v>
      </c>
      <c r="J11" s="2">
        <v>1550.8684599999999</v>
      </c>
      <c r="K11" s="28">
        <v>2021.14517</v>
      </c>
      <c r="L11" s="28">
        <v>2280.1578799999997</v>
      </c>
      <c r="M11" s="28">
        <v>2520.0285699999999</v>
      </c>
      <c r="N11" s="28">
        <v>3232.6</v>
      </c>
      <c r="O11" s="28">
        <v>746.26735999999994</v>
      </c>
      <c r="P11" s="31" t="str">
        <f t="shared" si="0"/>
        <v>a</v>
      </c>
    </row>
    <row r="12" spans="1:16" ht="19.5" customHeight="1" x14ac:dyDescent="0.2">
      <c r="C12" s="7">
        <v>21</v>
      </c>
      <c r="D12" s="8" t="s">
        <v>6</v>
      </c>
      <c r="E12" s="2">
        <v>550.90455999999995</v>
      </c>
      <c r="F12" s="2">
        <v>683.23700999999994</v>
      </c>
      <c r="G12" s="2">
        <v>742.42491000000007</v>
      </c>
      <c r="H12" s="2">
        <v>1177.9254400000002</v>
      </c>
      <c r="I12" s="2">
        <v>900.92731000000015</v>
      </c>
      <c r="J12" s="2">
        <v>1331.7807799999998</v>
      </c>
      <c r="K12" s="28">
        <v>1827.4628700000003</v>
      </c>
      <c r="L12" s="28">
        <v>2365.9367699999998</v>
      </c>
      <c r="M12" s="28">
        <v>3102.0368399999998</v>
      </c>
      <c r="N12" s="28">
        <v>2574.1037200000001</v>
      </c>
      <c r="O12" s="28">
        <v>624.12158999999997</v>
      </c>
      <c r="P12" s="31" t="str">
        <f t="shared" si="0"/>
        <v>a</v>
      </c>
    </row>
    <row r="13" spans="1:16" ht="19.5" customHeight="1" x14ac:dyDescent="0.2">
      <c r="C13" s="7">
        <v>21</v>
      </c>
      <c r="D13" s="8" t="s">
        <v>7</v>
      </c>
      <c r="E13" s="2">
        <v>0</v>
      </c>
      <c r="F13" s="2">
        <v>0</v>
      </c>
      <c r="G13" s="2">
        <v>53.081000000000003</v>
      </c>
      <c r="H13" s="2">
        <v>58.084000000000003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11.401</v>
      </c>
      <c r="N13" s="28">
        <v>8.5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21</v>
      </c>
      <c r="D14" s="8" t="s">
        <v>8</v>
      </c>
      <c r="E14" s="2">
        <v>2852.2474399999996</v>
      </c>
      <c r="F14" s="2">
        <v>2802.5224000000003</v>
      </c>
      <c r="G14" s="2">
        <v>2933.1675400000008</v>
      </c>
      <c r="H14" s="2">
        <v>3306.0009600000003</v>
      </c>
      <c r="I14" s="2">
        <v>3364.3700999999996</v>
      </c>
      <c r="J14" s="2">
        <v>3746.7141999999999</v>
      </c>
      <c r="K14" s="28">
        <v>4752.8464899999999</v>
      </c>
      <c r="L14" s="28">
        <v>5687.4056100000007</v>
      </c>
      <c r="M14" s="28">
        <v>6820.2789899999998</v>
      </c>
      <c r="N14" s="28">
        <v>8256.7501699999993</v>
      </c>
      <c r="O14" s="28">
        <v>1933.3264899999999</v>
      </c>
      <c r="P14" s="31" t="str">
        <f t="shared" si="0"/>
        <v>a</v>
      </c>
    </row>
    <row r="15" spans="1:16" ht="19.5" customHeight="1" x14ac:dyDescent="0.2">
      <c r="C15" s="7">
        <v>21</v>
      </c>
      <c r="D15" s="8" t="s">
        <v>2</v>
      </c>
      <c r="E15" s="2">
        <v>153</v>
      </c>
      <c r="F15" s="2">
        <v>0.50800000000000001</v>
      </c>
      <c r="G15" s="2">
        <v>0.42873</v>
      </c>
      <c r="H15" s="2">
        <v>36.172110000000004</v>
      </c>
      <c r="I15" s="2">
        <v>10.137840000000001</v>
      </c>
      <c r="J15" s="2">
        <v>106.675</v>
      </c>
      <c r="K15" s="28">
        <v>11.5</v>
      </c>
      <c r="L15" s="28">
        <v>5</v>
      </c>
      <c r="M15" s="28">
        <v>13.6891</v>
      </c>
      <c r="N15" s="28">
        <v>15</v>
      </c>
      <c r="O15" s="28">
        <v>0.39</v>
      </c>
      <c r="P15" s="31" t="str">
        <f t="shared" si="0"/>
        <v>a</v>
      </c>
    </row>
    <row r="16" spans="1:16" ht="19.5" customHeight="1" x14ac:dyDescent="0.2">
      <c r="C16" s="7">
        <v>21</v>
      </c>
      <c r="D16" s="8" t="s">
        <v>9</v>
      </c>
      <c r="E16" s="2">
        <v>375.55052000000001</v>
      </c>
      <c r="F16" s="2">
        <v>351.39358999999996</v>
      </c>
      <c r="G16" s="2">
        <v>343.04707999999999</v>
      </c>
      <c r="H16" s="2">
        <v>348.76454999999999</v>
      </c>
      <c r="I16" s="2">
        <v>380.26138000000003</v>
      </c>
      <c r="J16" s="2">
        <v>436.11841999999996</v>
      </c>
      <c r="K16" s="28">
        <v>736.74318000000005</v>
      </c>
      <c r="L16" s="28">
        <v>836.36034999999993</v>
      </c>
      <c r="M16" s="28">
        <v>1256.0054399999999</v>
      </c>
      <c r="N16" s="28">
        <v>1023.9108299999999</v>
      </c>
      <c r="O16" s="28">
        <v>230.68863000000002</v>
      </c>
      <c r="P16" s="31" t="str">
        <f t="shared" si="0"/>
        <v>a</v>
      </c>
    </row>
    <row r="17" spans="3:19" ht="19.5" customHeight="1" x14ac:dyDescent="0.2">
      <c r="C17" s="7">
        <v>21</v>
      </c>
      <c r="D17" s="8" t="s">
        <v>10</v>
      </c>
      <c r="E17" s="2">
        <v>432.78615000000002</v>
      </c>
      <c r="F17" s="2">
        <v>567.77236999999991</v>
      </c>
      <c r="G17" s="2">
        <v>1091.99306</v>
      </c>
      <c r="H17" s="2">
        <v>1782.3010199999999</v>
      </c>
      <c r="I17" s="2">
        <v>590.54787999999996</v>
      </c>
      <c r="J17" s="2">
        <v>1793.6448499999999</v>
      </c>
      <c r="K17" s="28">
        <v>3114.9899699999996</v>
      </c>
      <c r="L17" s="28">
        <v>3849.9301299999997</v>
      </c>
      <c r="M17" s="28">
        <v>3237.2374500000001</v>
      </c>
      <c r="N17" s="28">
        <v>2985.4595399999998</v>
      </c>
      <c r="O17" s="28">
        <v>232.06935000000001</v>
      </c>
      <c r="P17" s="31" t="str">
        <f t="shared" si="0"/>
        <v>a</v>
      </c>
    </row>
    <row r="18" spans="3:19" x14ac:dyDescent="0.2">
      <c r="C18" s="7">
        <v>21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21</v>
      </c>
      <c r="D19" s="6" t="s">
        <v>11</v>
      </c>
      <c r="E19" s="3">
        <v>3089.6279200000008</v>
      </c>
      <c r="F19" s="3">
        <v>4669.6797300000007</v>
      </c>
      <c r="G19" s="3">
        <v>4546.6996799999988</v>
      </c>
      <c r="H19" s="3">
        <v>4032.6442700000007</v>
      </c>
      <c r="I19" s="3">
        <v>7056.6703399999979</v>
      </c>
      <c r="J19" s="3">
        <v>5812.958630000001</v>
      </c>
      <c r="K19" s="3">
        <v>9656.8654399999941</v>
      </c>
      <c r="L19" s="3">
        <v>6444.8756099999991</v>
      </c>
      <c r="M19" s="3">
        <v>7300.3969199999992</v>
      </c>
      <c r="N19" s="3">
        <v>3124.1757399999988</v>
      </c>
      <c r="O19" s="3">
        <v>647.15073000000075</v>
      </c>
      <c r="P19" s="31" t="str">
        <f t="shared" si="0"/>
        <v>a</v>
      </c>
    </row>
    <row r="20" spans="3:19" ht="15" x14ac:dyDescent="0.2">
      <c r="C20" s="7">
        <v>21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21</v>
      </c>
      <c r="D21" s="5" t="s">
        <v>12</v>
      </c>
      <c r="E21" s="1">
        <v>2582.5344399999999</v>
      </c>
      <c r="F21" s="1">
        <v>2599.8825400000001</v>
      </c>
      <c r="G21" s="1">
        <v>3545.3292799999999</v>
      </c>
      <c r="H21" s="1">
        <v>7057.0974700000015</v>
      </c>
      <c r="I21" s="1">
        <v>6374.4054099999994</v>
      </c>
      <c r="J21" s="1">
        <v>4581.3491199999989</v>
      </c>
      <c r="K21" s="29">
        <v>8175.4125000000004</v>
      </c>
      <c r="L21" s="29">
        <v>7425.9978099999998</v>
      </c>
      <c r="M21" s="29">
        <v>8870.8882200000007</v>
      </c>
      <c r="N21" s="29">
        <v>4828.3215299999983</v>
      </c>
      <c r="O21" s="29">
        <v>831.99872000000005</v>
      </c>
      <c r="P21" s="31" t="str">
        <f t="shared" si="0"/>
        <v>a</v>
      </c>
    </row>
    <row r="22" spans="3:19" ht="17.25" customHeight="1" x14ac:dyDescent="0.2">
      <c r="C22" s="7">
        <v>21</v>
      </c>
      <c r="D22" s="8" t="s">
        <v>24</v>
      </c>
      <c r="E22" s="2">
        <v>2706.5609399999998</v>
      </c>
      <c r="F22" s="2">
        <v>2639.3225400000001</v>
      </c>
      <c r="G22" s="2">
        <v>3616.0975800000001</v>
      </c>
      <c r="H22" s="2">
        <v>7124.3414700000012</v>
      </c>
      <c r="I22" s="2">
        <v>6466.0609099999992</v>
      </c>
      <c r="J22" s="2">
        <v>5198.758319999999</v>
      </c>
      <c r="K22" s="28">
        <v>8398.5077500000007</v>
      </c>
      <c r="L22" s="28">
        <v>7863.50281</v>
      </c>
      <c r="M22" s="28">
        <v>12626.77088</v>
      </c>
      <c r="N22" s="28">
        <v>8546.6215299999985</v>
      </c>
      <c r="O22" s="28">
        <v>853.34222</v>
      </c>
      <c r="P22" s="31" t="str">
        <f t="shared" si="0"/>
        <v>a</v>
      </c>
    </row>
    <row r="23" spans="3:19" ht="17.25" customHeight="1" x14ac:dyDescent="0.2">
      <c r="C23" s="7">
        <v>21</v>
      </c>
      <c r="D23" s="8" t="s">
        <v>25</v>
      </c>
      <c r="E23" s="2">
        <v>124.0265</v>
      </c>
      <c r="F23" s="2">
        <v>39.44</v>
      </c>
      <c r="G23" s="2">
        <v>70.768299999999996</v>
      </c>
      <c r="H23" s="2">
        <v>67.244</v>
      </c>
      <c r="I23" s="2">
        <v>91.655499999999989</v>
      </c>
      <c r="J23" s="2">
        <v>617.40920000000006</v>
      </c>
      <c r="K23" s="28">
        <v>223.09524999999999</v>
      </c>
      <c r="L23" s="28">
        <v>437.505</v>
      </c>
      <c r="M23" s="28">
        <v>3755.8826600000002</v>
      </c>
      <c r="N23" s="28">
        <v>3718.3</v>
      </c>
      <c r="O23" s="28">
        <v>21.343499999999999</v>
      </c>
      <c r="P23" s="31" t="str">
        <f t="shared" si="0"/>
        <v>a</v>
      </c>
    </row>
    <row r="24" spans="3:19" x14ac:dyDescent="0.2">
      <c r="C24" s="7">
        <v>21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21</v>
      </c>
      <c r="D25" s="6" t="s">
        <v>13</v>
      </c>
      <c r="E25" s="3">
        <v>507.09348000000091</v>
      </c>
      <c r="F25" s="3">
        <v>2069.7971900000007</v>
      </c>
      <c r="G25" s="3">
        <v>1001.3703999999989</v>
      </c>
      <c r="H25" s="3">
        <v>-3024.4532000000008</v>
      </c>
      <c r="I25" s="3">
        <v>682.26492999999846</v>
      </c>
      <c r="J25" s="3">
        <v>1231.609510000002</v>
      </c>
      <c r="K25" s="3">
        <v>1481.4529399999938</v>
      </c>
      <c r="L25" s="3">
        <v>-981.1222000000007</v>
      </c>
      <c r="M25" s="3">
        <v>-1570.4913000000015</v>
      </c>
      <c r="N25" s="3">
        <v>-1704.1457899999996</v>
      </c>
      <c r="O25" s="3">
        <v>-184.8479899999993</v>
      </c>
      <c r="P25" s="31" t="str">
        <f t="shared" si="0"/>
        <v>a</v>
      </c>
    </row>
    <row r="26" spans="3:19" ht="15" x14ac:dyDescent="0.2">
      <c r="C26" s="7">
        <v>21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21</v>
      </c>
      <c r="D27" s="5" t="s">
        <v>14</v>
      </c>
      <c r="E27" s="1">
        <v>288.12436000000162</v>
      </c>
      <c r="F27" s="1">
        <v>1943.054250000001</v>
      </c>
      <c r="G27" s="1">
        <v>1001.370399999998</v>
      </c>
      <c r="H27" s="1">
        <v>-3024.4531999999999</v>
      </c>
      <c r="I27" s="1">
        <v>624.25692999999956</v>
      </c>
      <c r="J27" s="1">
        <v>1173.6015100000022</v>
      </c>
      <c r="K27" s="29">
        <v>1423.4449399999903</v>
      </c>
      <c r="L27" s="29">
        <v>-1039.1301999999996</v>
      </c>
      <c r="M27" s="29">
        <v>-1564.3993000000046</v>
      </c>
      <c r="N27" s="29">
        <v>-1762.2457899999972</v>
      </c>
      <c r="O27" s="29">
        <v>-184.8479899999993</v>
      </c>
      <c r="P27" s="31" t="str">
        <f t="shared" si="0"/>
        <v>a</v>
      </c>
    </row>
    <row r="28" spans="3:19" ht="15" x14ac:dyDescent="0.2">
      <c r="C28" s="7">
        <v>21</v>
      </c>
      <c r="D28" s="9" t="s">
        <v>24</v>
      </c>
      <c r="E28" s="1">
        <v>288.12436000000162</v>
      </c>
      <c r="F28" s="1">
        <v>1943.054250000001</v>
      </c>
      <c r="G28" s="1">
        <v>1001.370399999998</v>
      </c>
      <c r="H28" s="1">
        <v>0</v>
      </c>
      <c r="I28" s="1">
        <v>624.25692999999956</v>
      </c>
      <c r="J28" s="1">
        <v>1173.6015100000022</v>
      </c>
      <c r="K28" s="29">
        <v>1423.4449399999903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21</v>
      </c>
      <c r="D29" s="10" t="s">
        <v>15</v>
      </c>
      <c r="E29" s="28">
        <v>288.12436000000162</v>
      </c>
      <c r="F29" s="28">
        <v>1943.054250000001</v>
      </c>
      <c r="G29" s="28">
        <v>1001.370399999998</v>
      </c>
      <c r="H29" s="28">
        <v>0</v>
      </c>
      <c r="I29" s="28">
        <v>624.25692999999956</v>
      </c>
      <c r="J29" s="28">
        <v>1173.6015100000022</v>
      </c>
      <c r="K29" s="28">
        <v>1423.4449399999903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1423.4449399999903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21</v>
      </c>
      <c r="D38" s="9" t="s">
        <v>25</v>
      </c>
      <c r="E38" s="29">
        <v>0</v>
      </c>
      <c r="F38" s="29">
        <v>0</v>
      </c>
      <c r="G38" s="29">
        <v>0</v>
      </c>
      <c r="H38" s="29">
        <v>3024.4531999999999</v>
      </c>
      <c r="I38" s="29">
        <v>0</v>
      </c>
      <c r="J38" s="29">
        <v>0</v>
      </c>
      <c r="K38" s="29">
        <v>0</v>
      </c>
      <c r="L38" s="29">
        <v>1039.1301999999996</v>
      </c>
      <c r="M38" s="29">
        <v>1564.3993000000046</v>
      </c>
      <c r="N38" s="29">
        <v>1762.2457899999972</v>
      </c>
      <c r="O38" s="29">
        <v>184.8479899999993</v>
      </c>
      <c r="P38" s="31" t="str">
        <f t="shared" si="0"/>
        <v>a</v>
      </c>
    </row>
    <row r="39" spans="3:16" ht="20.25" customHeight="1" x14ac:dyDescent="0.2">
      <c r="C39" s="7">
        <v>21</v>
      </c>
      <c r="D39" s="10" t="s">
        <v>15</v>
      </c>
      <c r="E39" s="28">
        <v>0</v>
      </c>
      <c r="F39" s="28">
        <v>0</v>
      </c>
      <c r="G39" s="28">
        <v>0</v>
      </c>
      <c r="H39" s="28">
        <v>3024.4531999999999</v>
      </c>
      <c r="I39" s="28">
        <v>0</v>
      </c>
      <c r="J39" s="28">
        <v>0</v>
      </c>
      <c r="K39" s="28">
        <v>0</v>
      </c>
      <c r="L39" s="28">
        <v>1039.1301999999996</v>
      </c>
      <c r="M39" s="28">
        <v>1564.3993000000046</v>
      </c>
      <c r="N39" s="28">
        <v>1762.2457899999972</v>
      </c>
      <c r="O39" s="28">
        <v>184.8479899999993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1039.1301999999996</v>
      </c>
      <c r="M41" s="35">
        <v>1564.3993000000046</v>
      </c>
      <c r="N41" s="35">
        <v>1762.2457899999972</v>
      </c>
      <c r="O41" s="35">
        <v>184.8479899999993</v>
      </c>
      <c r="P41" s="31"/>
    </row>
    <row r="42" spans="3:16" ht="20.25" hidden="1" customHeight="1" x14ac:dyDescent="0.2">
      <c r="C42" s="7">
        <v>21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21</v>
      </c>
      <c r="D49" s="5" t="s">
        <v>19</v>
      </c>
      <c r="E49" s="1">
        <v>-218.96912</v>
      </c>
      <c r="F49" s="1">
        <v>-126.74293999999999</v>
      </c>
      <c r="G49" s="1">
        <v>0</v>
      </c>
      <c r="H49" s="1">
        <v>0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6.0919999999999916</v>
      </c>
      <c r="N49" s="29">
        <v>-58.1</v>
      </c>
      <c r="O49" s="29">
        <v>0</v>
      </c>
      <c r="P49" s="31" t="str">
        <f t="shared" si="0"/>
        <v>a</v>
      </c>
    </row>
    <row r="50" spans="3:16" ht="15" hidden="1" x14ac:dyDescent="0.2">
      <c r="C50" s="7">
        <v>21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64.099999999999994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64.099999999999994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21</v>
      </c>
      <c r="D53" s="9" t="s">
        <v>25</v>
      </c>
      <c r="E53" s="1">
        <v>218.96912</v>
      </c>
      <c r="F53" s="1">
        <v>126.74293999999999</v>
      </c>
      <c r="G53" s="1">
        <v>0</v>
      </c>
      <c r="H53" s="1">
        <v>0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58.008000000000003</v>
      </c>
      <c r="N53" s="29">
        <v>58.1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21</v>
      </c>
      <c r="D54" s="10" t="s">
        <v>20</v>
      </c>
      <c r="E54" s="2">
        <v>218.96912</v>
      </c>
      <c r="F54" s="2">
        <v>126.74293999999999</v>
      </c>
      <c r="G54" s="2">
        <v>0</v>
      </c>
      <c r="H54" s="2">
        <v>0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58.008000000000003</v>
      </c>
      <c r="N54" s="28">
        <v>58.1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21</v>
      </c>
      <c r="D57" s="6" t="s">
        <v>22</v>
      </c>
      <c r="E57" s="3">
        <v>-7.1054273576010019E-13</v>
      </c>
      <c r="F57" s="3">
        <v>-3.5527136788005009E-13</v>
      </c>
      <c r="G57" s="3">
        <v>9.0949470177292824E-13</v>
      </c>
      <c r="H57" s="3">
        <v>-9.0949470177292824E-13</v>
      </c>
      <c r="I57" s="3">
        <v>-1.1013412404281553E-12</v>
      </c>
      <c r="J57" s="3">
        <v>-1.9184653865522705E-13</v>
      </c>
      <c r="K57" s="3">
        <v>3.4106051316484809E-12</v>
      </c>
      <c r="L57" s="3">
        <v>-1.1368683772161603E-12</v>
      </c>
      <c r="M57" s="3">
        <v>3.1832314562052488E-12</v>
      </c>
      <c r="N57" s="3">
        <v>-2.2737367544323206E-12</v>
      </c>
      <c r="O57" s="3">
        <v>0</v>
      </c>
      <c r="P57" s="31" t="s">
        <v>47</v>
      </c>
    </row>
    <row r="58" spans="3:16" hidden="1" x14ac:dyDescent="0.2">
      <c r="C58" s="7">
        <v>21</v>
      </c>
      <c r="P58" s="31"/>
    </row>
    <row r="59" spans="3:16" ht="17.25" customHeight="1" x14ac:dyDescent="0.2">
      <c r="C59" s="7">
        <v>21</v>
      </c>
      <c r="P59" s="31" t="s">
        <v>47</v>
      </c>
    </row>
    <row r="60" spans="3:16" x14ac:dyDescent="0.2">
      <c r="C60" s="7">
        <v>21</v>
      </c>
      <c r="P60" s="31" t="s">
        <v>47</v>
      </c>
    </row>
    <row r="61" spans="3:16" ht="65.25" customHeight="1" x14ac:dyDescent="0.2">
      <c r="C61" s="7">
        <v>21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21</v>
      </c>
      <c r="D62" s="13" t="s">
        <v>26</v>
      </c>
      <c r="E62" s="14">
        <v>8935.1766800000005</v>
      </c>
      <c r="F62" s="14">
        <v>10286.663190000001</v>
      </c>
      <c r="G62" s="14">
        <v>11246.727059999999</v>
      </c>
      <c r="H62" s="14">
        <v>12379.955600000001</v>
      </c>
      <c r="I62" s="14">
        <v>13967.012409999999</v>
      </c>
      <c r="J62" s="14">
        <v>15426.16754</v>
      </c>
      <c r="K62" s="14">
        <v>22373.388369999993</v>
      </c>
      <c r="L62" s="14">
        <v>21928.36535</v>
      </c>
      <c r="M62" s="14">
        <v>28081.056969999998</v>
      </c>
      <c r="N62" s="14">
        <v>24938.799999999999</v>
      </c>
      <c r="O62" s="14">
        <v>4435.3576500000008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21</v>
      </c>
      <c r="D63" s="16" t="s">
        <v>0</v>
      </c>
      <c r="E63" s="17">
        <v>8811.1501800000005</v>
      </c>
      <c r="F63" s="17">
        <v>10247.223190000001</v>
      </c>
      <c r="G63" s="17">
        <v>11175.95876</v>
      </c>
      <c r="H63" s="17">
        <v>12312.711600000001</v>
      </c>
      <c r="I63" s="17">
        <v>13875.356909999999</v>
      </c>
      <c r="J63" s="17">
        <v>14808.75834</v>
      </c>
      <c r="K63" s="17">
        <v>22150.293119999995</v>
      </c>
      <c r="L63" s="17">
        <v>21490.860349999999</v>
      </c>
      <c r="M63" s="17">
        <v>24261.07431</v>
      </c>
      <c r="N63" s="17">
        <v>21220.5</v>
      </c>
      <c r="O63" s="17">
        <v>4414.0141500000009</v>
      </c>
      <c r="P63" s="31" t="str">
        <f t="shared" si="1"/>
        <v>a</v>
      </c>
    </row>
    <row r="64" spans="3:16" s="15" customFormat="1" ht="19.5" customHeight="1" x14ac:dyDescent="0.2">
      <c r="C64" s="7">
        <v>21</v>
      </c>
      <c r="D64" s="18" t="s">
        <v>27</v>
      </c>
      <c r="E64" s="17">
        <v>124.0265</v>
      </c>
      <c r="F64" s="17">
        <v>39.44</v>
      </c>
      <c r="G64" s="17">
        <v>70.768299999999996</v>
      </c>
      <c r="H64" s="17">
        <v>67.244</v>
      </c>
      <c r="I64" s="17">
        <v>91.655499999999989</v>
      </c>
      <c r="J64" s="17">
        <v>617.40920000000006</v>
      </c>
      <c r="K64" s="17">
        <v>223.09524999999999</v>
      </c>
      <c r="L64" s="17">
        <v>437.505</v>
      </c>
      <c r="M64" s="17">
        <v>3755.8826600000002</v>
      </c>
      <c r="N64" s="17">
        <v>3718.3</v>
      </c>
      <c r="O64" s="17">
        <v>21.343499999999999</v>
      </c>
      <c r="P64" s="31" t="str">
        <f t="shared" si="1"/>
        <v>a</v>
      </c>
    </row>
    <row r="65" spans="3:16" s="15" customFormat="1" ht="19.5" hidden="1" customHeight="1" x14ac:dyDescent="0.2">
      <c r="C65" s="7">
        <v>21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64.099999999999994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21</v>
      </c>
      <c r="D68" s="13" t="s">
        <v>30</v>
      </c>
      <c r="E68" s="22">
        <v>8647.0523199999989</v>
      </c>
      <c r="F68" s="22">
        <v>8343.6089400000001</v>
      </c>
      <c r="G68" s="22">
        <v>10245.356660000001</v>
      </c>
      <c r="H68" s="22">
        <v>15404.408800000001</v>
      </c>
      <c r="I68" s="22">
        <v>13342.75548</v>
      </c>
      <c r="J68" s="22">
        <v>14252.566029999998</v>
      </c>
      <c r="K68" s="22">
        <v>20949.943430000003</v>
      </c>
      <c r="L68" s="22">
        <v>22967.49555</v>
      </c>
      <c r="M68" s="22">
        <v>29645.456270000002</v>
      </c>
      <c r="N68" s="22">
        <v>26701.045789999996</v>
      </c>
      <c r="O68" s="22">
        <v>4620.2056400000001</v>
      </c>
      <c r="P68" s="31" t="str">
        <f t="shared" si="1"/>
        <v>a</v>
      </c>
    </row>
    <row r="69" spans="3:16" s="15" customFormat="1" ht="19.5" customHeight="1" x14ac:dyDescent="0.2">
      <c r="C69" s="7">
        <v>21</v>
      </c>
      <c r="D69" s="16" t="s">
        <v>4</v>
      </c>
      <c r="E69" s="17">
        <v>5721.5222599999997</v>
      </c>
      <c r="F69" s="17">
        <v>5577.5434599999999</v>
      </c>
      <c r="G69" s="17">
        <v>6629.2590800000007</v>
      </c>
      <c r="H69" s="17">
        <v>8280.0673299999999</v>
      </c>
      <c r="I69" s="17">
        <v>6818.6865700000008</v>
      </c>
      <c r="J69" s="17">
        <v>8995.7997099999993</v>
      </c>
      <c r="K69" s="17">
        <v>12493.427680000001</v>
      </c>
      <c r="L69" s="17">
        <v>15045.98474</v>
      </c>
      <c r="M69" s="17">
        <v>16960.677390000001</v>
      </c>
      <c r="N69" s="17">
        <v>18096.324260000001</v>
      </c>
      <c r="O69" s="17">
        <v>3766.8634200000001</v>
      </c>
      <c r="P69" s="31" t="str">
        <f t="shared" si="1"/>
        <v>a</v>
      </c>
    </row>
    <row r="70" spans="3:16" s="15" customFormat="1" ht="19.5" customHeight="1" x14ac:dyDescent="0.2">
      <c r="C70" s="7">
        <v>21</v>
      </c>
      <c r="D70" s="18" t="s">
        <v>31</v>
      </c>
      <c r="E70" s="17">
        <v>2706.5609399999998</v>
      </c>
      <c r="F70" s="17">
        <v>2639.3225400000001</v>
      </c>
      <c r="G70" s="17">
        <v>3616.0975800000001</v>
      </c>
      <c r="H70" s="17">
        <v>7124.3414700000012</v>
      </c>
      <c r="I70" s="17">
        <v>6466.0609099999992</v>
      </c>
      <c r="J70" s="17">
        <v>5198.758319999999</v>
      </c>
      <c r="K70" s="17">
        <v>8398.5077500000007</v>
      </c>
      <c r="L70" s="17">
        <v>7863.50281</v>
      </c>
      <c r="M70" s="17">
        <v>12626.77088</v>
      </c>
      <c r="N70" s="17">
        <v>8546.6215299999985</v>
      </c>
      <c r="O70" s="17">
        <v>853.34222</v>
      </c>
      <c r="P70" s="31" t="str">
        <f t="shared" si="1"/>
        <v>a</v>
      </c>
    </row>
    <row r="71" spans="3:16" s="15" customFormat="1" ht="19.5" hidden="1" customHeight="1" x14ac:dyDescent="0.2">
      <c r="C71" s="7">
        <v>21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21</v>
      </c>
      <c r="D72" s="18" t="s">
        <v>33</v>
      </c>
      <c r="E72" s="17">
        <v>218.96912</v>
      </c>
      <c r="F72" s="17">
        <v>126.74293999999999</v>
      </c>
      <c r="G72" s="17">
        <v>0</v>
      </c>
      <c r="H72" s="17">
        <v>0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58.008000000000003</v>
      </c>
      <c r="N72" s="17">
        <v>58.1</v>
      </c>
      <c r="O72" s="17">
        <v>0</v>
      </c>
      <c r="P72" s="31" t="str">
        <f t="shared" si="1"/>
        <v>a</v>
      </c>
    </row>
    <row r="73" spans="3:16" x14ac:dyDescent="0.2">
      <c r="C73" s="7">
        <v>21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21</v>
      </c>
      <c r="D74" s="13" t="s">
        <v>34</v>
      </c>
      <c r="E74" s="14">
        <v>288.12436000000162</v>
      </c>
      <c r="F74" s="14">
        <v>1943.054250000001</v>
      </c>
      <c r="G74" s="14">
        <v>1001.370399999998</v>
      </c>
      <c r="H74" s="14">
        <v>-3024.4531999999999</v>
      </c>
      <c r="I74" s="14">
        <v>624.25692999999956</v>
      </c>
      <c r="J74" s="14">
        <v>1173.6015100000022</v>
      </c>
      <c r="K74" s="14">
        <v>1423.4449399999903</v>
      </c>
      <c r="L74" s="14">
        <v>-1039.1301999999996</v>
      </c>
      <c r="M74" s="14">
        <v>-1564.3993000000046</v>
      </c>
      <c r="N74" s="14">
        <v>-1762.2457899999972</v>
      </c>
      <c r="O74" s="14">
        <v>-184.8479899999993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ტყიბული</vt:lpstr>
      <vt:lpstr>ტყიბული!Print_Area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2025-04-03T09:07:02Z</dcterms:modified>
  <cp:category/>
  <cp:contentStatus/>
</cp:coreProperties>
</file>